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675" windowHeight="12300" activeTab="0"/>
  </bookViews>
  <sheets>
    <sheet name="liste formateurs GPRH - RenoiRH" sheetId="1" r:id="rId1"/>
    <sheet name="GT mallette" sheetId="2" r:id="rId2"/>
  </sheets>
  <definedNames>
    <definedName name="_xlnm.Print_Titles" localSheetId="0">'liste formateurs GPRH - RenoiRH'!$1:$1</definedName>
    <definedName name="_xlnm.Print_Area" localSheetId="0">'liste formateurs GPRH - RenoiRH'!$A$1:$J$59</definedName>
  </definedNames>
  <calcPr fullCalcOnLoad="1"/>
</workbook>
</file>

<file path=xl/sharedStrings.xml><?xml version="1.0" encoding="utf-8"?>
<sst xmlns="http://schemas.openxmlformats.org/spreadsheetml/2006/main" count="489" uniqueCount="290">
  <si>
    <t>Nom</t>
  </si>
  <si>
    <t>Prénom</t>
  </si>
  <si>
    <t>Poursuite/Nv candidature</t>
  </si>
  <si>
    <t>Région</t>
  </si>
  <si>
    <t>Département</t>
  </si>
  <si>
    <t>Type structure</t>
  </si>
  <si>
    <t>Structure</t>
  </si>
  <si>
    <t>Adresse</t>
  </si>
  <si>
    <t>mail</t>
  </si>
  <si>
    <t>CREANCY</t>
  </si>
  <si>
    <t>Noël</t>
  </si>
  <si>
    <t>Nv candidature</t>
  </si>
  <si>
    <t>Auvergne-Rhône Alpes</t>
  </si>
  <si>
    <t>DDI</t>
  </si>
  <si>
    <t>DDPP 63</t>
  </si>
  <si>
    <t>63000   Lempdes</t>
  </si>
  <si>
    <t>noel.creancy@puy-de-dome.gouv.fr</t>
  </si>
  <si>
    <t>DELSOUT</t>
  </si>
  <si>
    <t>Suzanne</t>
  </si>
  <si>
    <t>D(R)AAF</t>
  </si>
  <si>
    <t>63370 Lempdes</t>
  </si>
  <si>
    <t>suzanne.delsout@agriculture.gouv.fr</t>
  </si>
  <si>
    <t>OMBRET</t>
  </si>
  <si>
    <t>Nathalie</t>
  </si>
  <si>
    <t>SUP</t>
  </si>
  <si>
    <t>nathalie.ombret@vetagro-sup.fr</t>
  </si>
  <si>
    <t>PARIS</t>
  </si>
  <si>
    <t>Sylvaine</t>
  </si>
  <si>
    <t>DDT 01 Ain</t>
  </si>
  <si>
    <t>01012 Bourg en Bresse</t>
  </si>
  <si>
    <t>sylvaine.paris@ain.gouv.fr</t>
  </si>
  <si>
    <t>VIDAL</t>
  </si>
  <si>
    <t>Lise</t>
  </si>
  <si>
    <t>Poursuite</t>
  </si>
  <si>
    <t>EPL</t>
  </si>
  <si>
    <t>63210 Rochefort Montagne</t>
  </si>
  <si>
    <t>lise.vidal1@educagri.fr</t>
  </si>
  <si>
    <t>GALMICHE</t>
  </si>
  <si>
    <t>Jenny</t>
  </si>
  <si>
    <t>Bourgogne-Franche comté</t>
  </si>
  <si>
    <t>EPL Vesoul 70</t>
  </si>
  <si>
    <t>70014 Vesoul</t>
  </si>
  <si>
    <t>jenny.galmiche@educagri.fr</t>
  </si>
  <si>
    <t>GAUTHIER</t>
  </si>
  <si>
    <t>Emilie</t>
  </si>
  <si>
    <t>DDT 70</t>
  </si>
  <si>
    <t>70000 Vesoul</t>
  </si>
  <si>
    <t>emilie.gauthier@haute-saone.gouv.fr</t>
  </si>
  <si>
    <t>GIRARD</t>
  </si>
  <si>
    <t>Sylvie</t>
  </si>
  <si>
    <t>DRAAF/SRFD</t>
  </si>
  <si>
    <t>25000 Besançon</t>
  </si>
  <si>
    <t>sylvie.girard@agriculture.gouv.fr</t>
  </si>
  <si>
    <t>SAVOYE</t>
  </si>
  <si>
    <t>Marie-Thérèse</t>
  </si>
  <si>
    <t>DRAAF/SG</t>
  </si>
  <si>
    <t xml:space="preserve">25000 BESANCON </t>
  </si>
  <si>
    <t>marie-therese.savoye@agriculture.gouv.fr</t>
  </si>
  <si>
    <t>FOREST</t>
  </si>
  <si>
    <t>Pascale</t>
  </si>
  <si>
    <t>Bretagne</t>
  </si>
  <si>
    <t>DDPP Morbihan 56</t>
  </si>
  <si>
    <t>56019 Vannes</t>
  </si>
  <si>
    <t>pascale.forest@morbihan.gouv.fr</t>
  </si>
  <si>
    <t>PAIGNE-TROTIN</t>
  </si>
  <si>
    <t>Sophie</t>
  </si>
  <si>
    <t>DRAAF</t>
  </si>
  <si>
    <t xml:space="preserve">35047 RENNES CEDEX </t>
  </si>
  <si>
    <t>sophie.trotin@agriculture.gouv.fr</t>
  </si>
  <si>
    <t>RODDE</t>
  </si>
  <si>
    <t>Anita</t>
  </si>
  <si>
    <t>anita.rodde@agriculture.gouv.fr</t>
  </si>
  <si>
    <t>BARBIN-MAHIEU</t>
  </si>
  <si>
    <t>Estelle</t>
  </si>
  <si>
    <t>Centre Val de Loire</t>
  </si>
  <si>
    <t>LEGTA de TOURS-FONDETTES</t>
  </si>
  <si>
    <t>37230 FONDETTES</t>
  </si>
  <si>
    <t>estelle.barbin-mahieu@educagri.fr</t>
  </si>
  <si>
    <t>CHOLLET</t>
  </si>
  <si>
    <t>Véronique</t>
  </si>
  <si>
    <t>45000 Orléans</t>
  </si>
  <si>
    <t>veronique.chollet@agriculture.gouv.fr</t>
  </si>
  <si>
    <t>FAYE</t>
  </si>
  <si>
    <t>Geneviève</t>
  </si>
  <si>
    <t>DDCSPP Indre (36)</t>
  </si>
  <si>
    <t>36020 Chateauroux</t>
  </si>
  <si>
    <t>genevieve.faye@indre.gouv.fr</t>
  </si>
  <si>
    <t>GARBE</t>
  </si>
  <si>
    <t>Grand Est</t>
  </si>
  <si>
    <t>DDCSPP Vosges</t>
  </si>
  <si>
    <t>88050 Epinal</t>
  </si>
  <si>
    <t>veronique.garbe@vosges.gouv.fr</t>
  </si>
  <si>
    <t>HAMEL</t>
  </si>
  <si>
    <t>Lycée Rethel</t>
  </si>
  <si>
    <t>08300 Rethel</t>
  </si>
  <si>
    <t>veronique.hamel@educagri.fr</t>
  </si>
  <si>
    <t>LECORNEY</t>
  </si>
  <si>
    <t>Brigitte</t>
  </si>
  <si>
    <t>67070 Strasbourg</t>
  </si>
  <si>
    <t>brigitte.lecorney@agriculture.gouv.fr</t>
  </si>
  <si>
    <t>MARCOT</t>
  </si>
  <si>
    <t>Patricia</t>
  </si>
  <si>
    <t>DDT 57</t>
  </si>
  <si>
    <t>57036 Metz</t>
  </si>
  <si>
    <t>patricia.marcot@moselle.gouv.fr</t>
  </si>
  <si>
    <t>PHILIPPE</t>
  </si>
  <si>
    <t>Fabienne</t>
  </si>
  <si>
    <t>DDCSPP Meuse (55)</t>
  </si>
  <si>
    <t>55000 Bar le duc</t>
  </si>
  <si>
    <t>fabienne.philippe@meuse.gouv.fr</t>
  </si>
  <si>
    <t>THEILLER</t>
  </si>
  <si>
    <t>Karen</t>
  </si>
  <si>
    <t>DDT Bas Rhin</t>
  </si>
  <si>
    <t>67067 STRASBOURG</t>
  </si>
  <si>
    <t>karen.theiller@bas-rhin.gouv.fr</t>
  </si>
  <si>
    <t>CORNU</t>
  </si>
  <si>
    <t>Johann</t>
  </si>
  <si>
    <t>Hauts de France</t>
  </si>
  <si>
    <t>DDPP Pas de Calais (62)</t>
  </si>
  <si>
    <t>62000 Arras</t>
  </si>
  <si>
    <t>johann.cornu@pas-de-calais.gouv.fr</t>
  </si>
  <si>
    <t>DONZE</t>
  </si>
  <si>
    <t>DDTM 62</t>
  </si>
  <si>
    <t>fabienne.donze@pas-de-calais.gouv.fr</t>
  </si>
  <si>
    <t>GESTY</t>
  </si>
  <si>
    <t>Marine</t>
  </si>
  <si>
    <t>DDT 02</t>
  </si>
  <si>
    <t>02100 Laon</t>
  </si>
  <si>
    <t>marine.gesty@aisne.gouv.fr</t>
  </si>
  <si>
    <t>L'HERMITE</t>
  </si>
  <si>
    <t>Marie-Noëlle</t>
  </si>
  <si>
    <t>80094 Amiens</t>
  </si>
  <si>
    <t>marie-noelle.lhermite@agriculture.gouv.fr</t>
  </si>
  <si>
    <t>DALBORGO</t>
  </si>
  <si>
    <t>Catherine</t>
  </si>
  <si>
    <t>Ile de France</t>
  </si>
  <si>
    <t>DDPP 95 (Val d'oise)</t>
  </si>
  <si>
    <t>95035 Cergy Pontoise</t>
  </si>
  <si>
    <t>catherine.dal-borgo-labbat@val-doise.gouv.fr</t>
  </si>
  <si>
    <t>GOURARA</t>
  </si>
  <si>
    <t>Wassila</t>
  </si>
  <si>
    <t>AC</t>
  </si>
  <si>
    <t>AC / SG</t>
  </si>
  <si>
    <t>75007 Paris</t>
  </si>
  <si>
    <t>wassila.gourara@agriculture.gouv.fr</t>
  </si>
  <si>
    <t xml:space="preserve">POTIER </t>
  </si>
  <si>
    <t>AC / DGPE</t>
  </si>
  <si>
    <t>catherine.potier@agriculture.gouv.fr</t>
  </si>
  <si>
    <t>LEBON</t>
  </si>
  <si>
    <t>Jérôme</t>
  </si>
  <si>
    <t>Normandie</t>
  </si>
  <si>
    <t>14070 CAEN</t>
  </si>
  <si>
    <t>jerome.lebon@agriculture.gouv.fr</t>
  </si>
  <si>
    <t>ROBERT DE MAUREY</t>
  </si>
  <si>
    <t>14070 Caen</t>
  </si>
  <si>
    <t>sophie.de-maurey@agriculture.gouv.fr</t>
  </si>
  <si>
    <t>ROULAND</t>
  </si>
  <si>
    <t>EPL 76</t>
  </si>
  <si>
    <t>BETOULLE</t>
  </si>
  <si>
    <t>Nouvelle Aquitaine</t>
  </si>
  <si>
    <t>87039 Limoges</t>
  </si>
  <si>
    <t>jerome.betoulle@agriculture.gouv.fr</t>
  </si>
  <si>
    <t>CHARRIER</t>
  </si>
  <si>
    <t>Émilie</t>
  </si>
  <si>
    <t>EPLEFPA de Bressuire</t>
  </si>
  <si>
    <t>79300 Bressuire</t>
  </si>
  <si>
    <t>emilie.charrier@educagri.fr</t>
  </si>
  <si>
    <t>GELOT</t>
  </si>
  <si>
    <t>Florence</t>
  </si>
  <si>
    <t>DDT DEUX SEVRES (79)</t>
  </si>
  <si>
    <t xml:space="preserve">79022 NIORT </t>
  </si>
  <si>
    <t>florence.gelot@deux-sevres.gouv.fr</t>
  </si>
  <si>
    <t>LEAL-AMOUROUX</t>
  </si>
  <si>
    <t>Nadia</t>
  </si>
  <si>
    <t>LEGTA Bergerac (24)</t>
  </si>
  <si>
    <t>24240 Monbazillac</t>
  </si>
  <si>
    <t>nadia.leal-amouroux@educagri.fr</t>
  </si>
  <si>
    <t>LESCURE</t>
  </si>
  <si>
    <t>Valérie</t>
  </si>
  <si>
    <t>DDCSPP 24 (Dordogne)</t>
  </si>
  <si>
    <t>24024 Perigueux</t>
  </si>
  <si>
    <t>valerie.lescure@dordogne.gouv.fr</t>
  </si>
  <si>
    <t>MALGUID-PARLANGE</t>
  </si>
  <si>
    <t>Karine</t>
  </si>
  <si>
    <t>DDCSPP 19 (Correze)</t>
  </si>
  <si>
    <t>19011 Tulle</t>
  </si>
  <si>
    <t>karine.malguid-parlange@correze.gouv.fr</t>
  </si>
  <si>
    <t>PRATDESSUS</t>
  </si>
  <si>
    <t>Colette</t>
  </si>
  <si>
    <t>33077 Bordeaux</t>
  </si>
  <si>
    <t>colette.pratdessus@agriculture.gouv.fr</t>
  </si>
  <si>
    <t>RENOULEAU</t>
  </si>
  <si>
    <t>DDPP 17 (Charente maritime)</t>
  </si>
  <si>
    <t>17012 La Rochelle</t>
  </si>
  <si>
    <t>sophie.renouleau@charente-maritime.gouv.fr</t>
  </si>
  <si>
    <t>BETEILLE</t>
  </si>
  <si>
    <t>Corinne</t>
  </si>
  <si>
    <t>Occitanie</t>
  </si>
  <si>
    <t>LPA de Saint-Gaudens (31)</t>
  </si>
  <si>
    <t>31800 Saint Gaudens</t>
  </si>
  <si>
    <t>corinne.beteille@educagri.fr</t>
  </si>
  <si>
    <t>DE LA HOUPLIERE</t>
  </si>
  <si>
    <t>Bénédicte</t>
  </si>
  <si>
    <t>LEGTA Toulouse Auzeville (31)</t>
  </si>
  <si>
    <t>31326 Castanet Tolosan</t>
  </si>
  <si>
    <t>benedicte.de-la-houpliere@educagri.fr</t>
  </si>
  <si>
    <t>DONNAY</t>
  </si>
  <si>
    <t>Annie</t>
  </si>
  <si>
    <t>LPA Castelnau-le-Lez</t>
  </si>
  <si>
    <t>34170 Castelnau-le-lez</t>
  </si>
  <si>
    <t>annie.donnay@educagri.fr</t>
  </si>
  <si>
    <t>HUNOT</t>
  </si>
  <si>
    <t>Sabine</t>
  </si>
  <si>
    <t>DDCSPP 46 – Lot</t>
  </si>
  <si>
    <t>46004 Cahors</t>
  </si>
  <si>
    <t>sabine.hunot@lot.gouv.fr</t>
  </si>
  <si>
    <t>JAHIER</t>
  </si>
  <si>
    <t>Serge</t>
  </si>
  <si>
    <t>DDCSPP 12 – Aveyron</t>
  </si>
  <si>
    <t>12031 Rodez</t>
  </si>
  <si>
    <t>serge.jahier@aveyron.gouv.fr</t>
  </si>
  <si>
    <t>PEREIRA DE COSTA</t>
  </si>
  <si>
    <t>Isabelle</t>
  </si>
  <si>
    <t>DCSPP 32</t>
  </si>
  <si>
    <t>32000 Auch</t>
  </si>
  <si>
    <t>isabelle.pereira-da-costa@gers.gouv.fr</t>
  </si>
  <si>
    <t>RUMEAU</t>
  </si>
  <si>
    <t>EPL Perpignan Roussillon (66)</t>
  </si>
  <si>
    <t>66201 Elne</t>
  </si>
  <si>
    <t>nathalie.rumeau@educagri.fr</t>
  </si>
  <si>
    <t>VANEL</t>
  </si>
  <si>
    <t>Stéphane</t>
  </si>
  <si>
    <t>EPL de la Lozère (85)</t>
  </si>
  <si>
    <t>48200 St Chely d'Apcher</t>
  </si>
  <si>
    <t>stephane.vanel@educagri.fr</t>
  </si>
  <si>
    <t>BLANC</t>
  </si>
  <si>
    <t>Christine</t>
  </si>
  <si>
    <t>PACA</t>
  </si>
  <si>
    <t>LPA Les Alpilles (13)</t>
  </si>
  <si>
    <t>13210 Saint Rémy de Provence</t>
  </si>
  <si>
    <t>christine.blanc@educagri.fr</t>
  </si>
  <si>
    <t>LACAZE</t>
  </si>
  <si>
    <t>13003 Marseille</t>
  </si>
  <si>
    <t>genevieve.lacaze@agriculture.gouv.fr</t>
  </si>
  <si>
    <t>MARZULLO</t>
  </si>
  <si>
    <t>Lucile</t>
  </si>
  <si>
    <t>lucile.marzullo@agriculture.gouv.fr</t>
  </si>
  <si>
    <t xml:space="preserve">TROUIN </t>
  </si>
  <si>
    <t>Sandrine</t>
  </si>
  <si>
    <t>DDCSPP 04 - Alpes de Haute Provence</t>
  </si>
  <si>
    <t>04000 Digne les bains</t>
  </si>
  <si>
    <t>sandrine.trouin@alpes-de-haute-provence.gouv.fr</t>
  </si>
  <si>
    <t>DELORD</t>
  </si>
  <si>
    <t>Géraldine</t>
  </si>
  <si>
    <t>Pays de Loire</t>
  </si>
  <si>
    <t>LPA Chateau Gontier (53)</t>
  </si>
  <si>
    <t>53200 Azé</t>
  </si>
  <si>
    <t>geraldine.delord@educagri.fr</t>
  </si>
  <si>
    <t>GUILLON</t>
  </si>
  <si>
    <t>LEGTA Fontenay le Comte</t>
  </si>
  <si>
    <t>85200 Fontenay le comte</t>
  </si>
  <si>
    <t>sophie.guillon@educagri.fr</t>
  </si>
  <si>
    <t>PRAMIL</t>
  </si>
  <si>
    <t>Séverine</t>
  </si>
  <si>
    <t>44275 Nantes</t>
  </si>
  <si>
    <t>severine.pramil@agriculture.gouv.fr</t>
  </si>
  <si>
    <t>RACINE</t>
  </si>
  <si>
    <t>Caroline</t>
  </si>
  <si>
    <t>DDPP44</t>
  </si>
  <si>
    <t>44200 Nantes</t>
  </si>
  <si>
    <t>caroline.racine@loire-atlantique.gouv.fr</t>
  </si>
  <si>
    <t>GT mallette</t>
  </si>
  <si>
    <t>GT</t>
  </si>
  <si>
    <t>formateurs</t>
  </si>
  <si>
    <t>formateurs participant au GT mallette</t>
  </si>
  <si>
    <t>sylvie.rouland@educagri.fr</t>
  </si>
  <si>
    <t>76270 Neufchâtel en Bray</t>
  </si>
  <si>
    <t>DDPP 17</t>
  </si>
  <si>
    <t>CORNU Johann</t>
  </si>
  <si>
    <t>DE LA HOUPLIERE Bénédicte</t>
  </si>
  <si>
    <t>FAYE Geneviève</t>
  </si>
  <si>
    <t>HUNOT Sabine</t>
  </si>
  <si>
    <t>PAIGNE-TROTIN Sophie</t>
  </si>
  <si>
    <t>PEREIRA DE COSTA Isabelle</t>
  </si>
  <si>
    <t>RENOULEAU Sophie</t>
  </si>
  <si>
    <t>RODDE Anita</t>
  </si>
  <si>
    <t>THEILLER Karen</t>
  </si>
  <si>
    <t>VetAgro Sup Campus Agronomique</t>
  </si>
  <si>
    <t>Lycée agricole de Rochefort Montagne</t>
  </si>
  <si>
    <t>Fichier mis à jour sous : https://www.formco.agriculture.gouv.fr/trouver-une-formation/dispositifs-specifiques/gestionnaires-de-proximite-rh-renoirh/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</si>
</sst>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6" fillId="3" borderId="1" applyNumberFormat="0" applyAlignment="0" applyProtection="0"/>
    <xf numFmtId="0" fontId="7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9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4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9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10" xfId="44" applyFont="1" applyFill="1" applyBorder="1" applyAlignment="1" applyProtection="1">
      <alignment vertical="center" wrapText="1"/>
      <protection/>
    </xf>
    <xf numFmtId="0" fontId="20" fillId="9" borderId="10" xfId="0" applyFont="1" applyFill="1" applyBorder="1" applyAlignment="1">
      <alignment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left" vertical="center"/>
    </xf>
    <xf numFmtId="0" fontId="21" fillId="9" borderId="10" xfId="44" applyFont="1" applyFill="1" applyBorder="1" applyAlignment="1" applyProtection="1">
      <alignment vertical="center"/>
      <protection/>
    </xf>
    <xf numFmtId="0" fontId="21" fillId="0" borderId="10" xfId="44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9" borderId="10" xfId="44" applyFont="1" applyFill="1" applyBorder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10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bienne.donze@pas-de-calais.gouv.fr" TargetMode="External" /><Relationship Id="rId2" Type="http://schemas.openxmlformats.org/officeDocument/2006/relationships/hyperlink" Target="mailto:jenny.galmiche@educagri.fr" TargetMode="External" /><Relationship Id="rId3" Type="http://schemas.openxmlformats.org/officeDocument/2006/relationships/hyperlink" Target="mailto:emilie.gauthier@haute-saone.gouv.fr" TargetMode="External" /><Relationship Id="rId4" Type="http://schemas.openxmlformats.org/officeDocument/2006/relationships/hyperlink" Target="mailto:veronique.hamel@educagri.fr" TargetMode="External" /><Relationship Id="rId5" Type="http://schemas.openxmlformats.org/officeDocument/2006/relationships/hyperlink" Target="mailto:patricia.marcot@moselle.gouv.fr" TargetMode="External" /><Relationship Id="rId6" Type="http://schemas.openxmlformats.org/officeDocument/2006/relationships/hyperlink" Target="mailto:sylvie.rouland@educagri.fr" TargetMode="External" /><Relationship Id="rId7" Type="http://schemas.openxmlformats.org/officeDocument/2006/relationships/hyperlink" Target="mailto:sylvaine.paris@ain.gouv.fr" TargetMode="External" /><Relationship Id="rId8" Type="http://schemas.openxmlformats.org/officeDocument/2006/relationships/hyperlink" Target="mailto:veronique.garbe@vosges.gouv.fr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PageLayoutView="0" workbookViewId="0" topLeftCell="A1">
      <selection activeCell="C46" sqref="C46"/>
    </sheetView>
  </sheetViews>
  <sheetFormatPr defaultColWidth="11.421875" defaultRowHeight="12.75"/>
  <cols>
    <col min="1" max="1" width="23.00390625" style="12" bestFit="1" customWidth="1"/>
    <col min="2" max="2" width="14.421875" style="12" bestFit="1" customWidth="1"/>
    <col min="3" max="3" width="16.00390625" style="3" customWidth="1"/>
    <col min="4" max="4" width="8.140625" style="23" customWidth="1"/>
    <col min="5" max="5" width="27.28125" style="12" customWidth="1"/>
    <col min="6" max="6" width="7.28125" style="23" customWidth="1"/>
    <col min="7" max="7" width="10.00390625" style="23" customWidth="1"/>
    <col min="8" max="8" width="38.8515625" style="24" bestFit="1" customWidth="1"/>
    <col min="9" max="9" width="30.8515625" style="24" bestFit="1" customWidth="1"/>
    <col min="10" max="10" width="47.8515625" style="12" bestFit="1" customWidth="1"/>
    <col min="11" max="16384" width="11.421875" style="12" customWidth="1"/>
  </cols>
  <sheetData>
    <row r="1" spans="1:10" s="8" customFormat="1" ht="30" customHeight="1">
      <c r="A1" s="5" t="s">
        <v>0</v>
      </c>
      <c r="B1" s="5" t="s">
        <v>1</v>
      </c>
      <c r="C1" s="1" t="s">
        <v>2</v>
      </c>
      <c r="D1" s="5" t="s">
        <v>271</v>
      </c>
      <c r="E1" s="5" t="s">
        <v>3</v>
      </c>
      <c r="F1" s="5" t="s">
        <v>4</v>
      </c>
      <c r="G1" s="5" t="s">
        <v>5</v>
      </c>
      <c r="H1" s="6" t="s">
        <v>6</v>
      </c>
      <c r="I1" s="6" t="s">
        <v>7</v>
      </c>
      <c r="J1" s="7" t="s">
        <v>8</v>
      </c>
    </row>
    <row r="2" spans="1:10" s="8" customFormat="1" ht="28.5" customHeight="1">
      <c r="A2" s="9" t="s">
        <v>9</v>
      </c>
      <c r="B2" s="9" t="s">
        <v>10</v>
      </c>
      <c r="C2" s="2" t="s">
        <v>11</v>
      </c>
      <c r="D2" s="10"/>
      <c r="E2" s="9" t="s">
        <v>12</v>
      </c>
      <c r="F2" s="10">
        <v>63</v>
      </c>
      <c r="G2" s="10" t="s">
        <v>13</v>
      </c>
      <c r="H2" s="11" t="s">
        <v>14</v>
      </c>
      <c r="I2" s="11" t="s">
        <v>15</v>
      </c>
      <c r="J2" s="9" t="s">
        <v>16</v>
      </c>
    </row>
    <row r="3" spans="1:10" s="8" customFormat="1" ht="28.5" customHeight="1">
      <c r="A3" s="6" t="s">
        <v>17</v>
      </c>
      <c r="B3" s="6" t="s">
        <v>18</v>
      </c>
      <c r="C3" s="2" t="s">
        <v>11</v>
      </c>
      <c r="D3" s="10"/>
      <c r="E3" s="9" t="s">
        <v>12</v>
      </c>
      <c r="F3" s="5">
        <v>63</v>
      </c>
      <c r="G3" s="5" t="s">
        <v>19</v>
      </c>
      <c r="H3" s="6" t="s">
        <v>66</v>
      </c>
      <c r="I3" s="6" t="s">
        <v>20</v>
      </c>
      <c r="J3" s="7" t="s">
        <v>21</v>
      </c>
    </row>
    <row r="4" spans="1:10" ht="28.5" customHeight="1">
      <c r="A4" s="9" t="s">
        <v>22</v>
      </c>
      <c r="B4" s="9" t="s">
        <v>23</v>
      </c>
      <c r="C4" s="2" t="s">
        <v>11</v>
      </c>
      <c r="D4" s="10"/>
      <c r="E4" s="9" t="s">
        <v>12</v>
      </c>
      <c r="F4" s="10">
        <v>63</v>
      </c>
      <c r="G4" s="10" t="s">
        <v>24</v>
      </c>
      <c r="H4" s="11" t="s">
        <v>287</v>
      </c>
      <c r="I4" s="11" t="s">
        <v>20</v>
      </c>
      <c r="J4" s="9" t="s">
        <v>25</v>
      </c>
    </row>
    <row r="5" spans="1:10" ht="28.5" customHeight="1">
      <c r="A5" s="6" t="s">
        <v>26</v>
      </c>
      <c r="B5" s="6" t="s">
        <v>27</v>
      </c>
      <c r="C5" s="2" t="s">
        <v>11</v>
      </c>
      <c r="D5" s="10"/>
      <c r="E5" s="9" t="s">
        <v>12</v>
      </c>
      <c r="F5" s="5">
        <v>1</v>
      </c>
      <c r="G5" s="5" t="s">
        <v>13</v>
      </c>
      <c r="H5" s="6" t="s">
        <v>28</v>
      </c>
      <c r="I5" s="6" t="s">
        <v>29</v>
      </c>
      <c r="J5" s="13" t="s">
        <v>30</v>
      </c>
    </row>
    <row r="6" spans="1:10" ht="28.5" customHeight="1">
      <c r="A6" s="9" t="s">
        <v>31</v>
      </c>
      <c r="B6" s="9" t="s">
        <v>32</v>
      </c>
      <c r="C6" s="2" t="s">
        <v>33</v>
      </c>
      <c r="D6" s="10"/>
      <c r="E6" s="9" t="s">
        <v>12</v>
      </c>
      <c r="F6" s="10">
        <v>63</v>
      </c>
      <c r="G6" s="10" t="s">
        <v>34</v>
      </c>
      <c r="H6" s="11" t="s">
        <v>288</v>
      </c>
      <c r="I6" s="11" t="s">
        <v>35</v>
      </c>
      <c r="J6" s="9" t="s">
        <v>36</v>
      </c>
    </row>
    <row r="7" spans="1:10" ht="28.5" customHeight="1">
      <c r="A7" s="14" t="s">
        <v>37</v>
      </c>
      <c r="B7" s="14" t="s">
        <v>38</v>
      </c>
      <c r="C7" s="4" t="s">
        <v>11</v>
      </c>
      <c r="D7" s="15"/>
      <c r="E7" s="14" t="s">
        <v>39</v>
      </c>
      <c r="F7" s="15">
        <v>70</v>
      </c>
      <c r="G7" s="15" t="s">
        <v>34</v>
      </c>
      <c r="H7" s="16" t="s">
        <v>40</v>
      </c>
      <c r="I7" s="16" t="s">
        <v>41</v>
      </c>
      <c r="J7" s="17" t="s">
        <v>42</v>
      </c>
    </row>
    <row r="8" spans="1:10" ht="28.5" customHeight="1">
      <c r="A8" s="14" t="s">
        <v>43</v>
      </c>
      <c r="B8" s="14" t="s">
        <v>44</v>
      </c>
      <c r="C8" s="4" t="s">
        <v>11</v>
      </c>
      <c r="D8" s="15"/>
      <c r="E8" s="14" t="s">
        <v>39</v>
      </c>
      <c r="F8" s="15">
        <v>70</v>
      </c>
      <c r="G8" s="15" t="s">
        <v>13</v>
      </c>
      <c r="H8" s="16" t="s">
        <v>45</v>
      </c>
      <c r="I8" s="16" t="s">
        <v>46</v>
      </c>
      <c r="J8" s="17" t="s">
        <v>47</v>
      </c>
    </row>
    <row r="9" spans="1:10" ht="28.5" customHeight="1">
      <c r="A9" s="14" t="s">
        <v>48</v>
      </c>
      <c r="B9" s="14" t="s">
        <v>49</v>
      </c>
      <c r="C9" s="4" t="s">
        <v>11</v>
      </c>
      <c r="D9" s="15"/>
      <c r="E9" s="14" t="s">
        <v>39</v>
      </c>
      <c r="F9" s="15">
        <v>25</v>
      </c>
      <c r="G9" s="15" t="s">
        <v>19</v>
      </c>
      <c r="H9" s="16" t="s">
        <v>50</v>
      </c>
      <c r="I9" s="16" t="s">
        <v>51</v>
      </c>
      <c r="J9" s="14" t="s">
        <v>52</v>
      </c>
    </row>
    <row r="10" spans="1:10" ht="28.5" customHeight="1">
      <c r="A10" s="14" t="s">
        <v>53</v>
      </c>
      <c r="B10" s="14" t="s">
        <v>54</v>
      </c>
      <c r="C10" s="4" t="s">
        <v>33</v>
      </c>
      <c r="D10" s="15"/>
      <c r="E10" s="14" t="s">
        <v>39</v>
      </c>
      <c r="F10" s="15">
        <v>25</v>
      </c>
      <c r="G10" s="15" t="s">
        <v>19</v>
      </c>
      <c r="H10" s="16" t="s">
        <v>55</v>
      </c>
      <c r="I10" s="16" t="s">
        <v>56</v>
      </c>
      <c r="J10" s="14" t="s">
        <v>57</v>
      </c>
    </row>
    <row r="11" spans="1:10" ht="28.5" customHeight="1">
      <c r="A11" s="9" t="s">
        <v>58</v>
      </c>
      <c r="B11" s="9" t="s">
        <v>59</v>
      </c>
      <c r="C11" s="2" t="s">
        <v>11</v>
      </c>
      <c r="D11" s="10"/>
      <c r="E11" s="9" t="s">
        <v>60</v>
      </c>
      <c r="F11" s="10">
        <v>56</v>
      </c>
      <c r="G11" s="10" t="s">
        <v>13</v>
      </c>
      <c r="H11" s="11" t="s">
        <v>61</v>
      </c>
      <c r="I11" s="11" t="s">
        <v>62</v>
      </c>
      <c r="J11" s="9" t="s">
        <v>63</v>
      </c>
    </row>
    <row r="12" spans="1:10" ht="28.5" customHeight="1">
      <c r="A12" s="9" t="s">
        <v>64</v>
      </c>
      <c r="B12" s="9" t="s">
        <v>65</v>
      </c>
      <c r="C12" s="2" t="s">
        <v>33</v>
      </c>
      <c r="D12" s="10" t="s">
        <v>272</v>
      </c>
      <c r="E12" s="9" t="s">
        <v>60</v>
      </c>
      <c r="F12" s="10">
        <v>35</v>
      </c>
      <c r="G12" s="10" t="s">
        <v>19</v>
      </c>
      <c r="H12" s="11" t="s">
        <v>66</v>
      </c>
      <c r="I12" s="11" t="s">
        <v>67</v>
      </c>
      <c r="J12" s="9" t="s">
        <v>68</v>
      </c>
    </row>
    <row r="13" spans="1:10" ht="28.5" customHeight="1">
      <c r="A13" s="9" t="s">
        <v>69</v>
      </c>
      <c r="B13" s="9" t="s">
        <v>70</v>
      </c>
      <c r="C13" s="2" t="s">
        <v>33</v>
      </c>
      <c r="D13" s="10" t="s">
        <v>272</v>
      </c>
      <c r="E13" s="9" t="s">
        <v>60</v>
      </c>
      <c r="F13" s="10">
        <v>35</v>
      </c>
      <c r="G13" s="10" t="s">
        <v>19</v>
      </c>
      <c r="H13" s="11" t="s">
        <v>66</v>
      </c>
      <c r="I13" s="11" t="s">
        <v>67</v>
      </c>
      <c r="J13" s="9" t="s">
        <v>71</v>
      </c>
    </row>
    <row r="14" spans="1:10" ht="28.5" customHeight="1">
      <c r="A14" s="14" t="s">
        <v>72</v>
      </c>
      <c r="B14" s="14" t="s">
        <v>73</v>
      </c>
      <c r="C14" s="4" t="s">
        <v>33</v>
      </c>
      <c r="D14" s="15"/>
      <c r="E14" s="14" t="s">
        <v>74</v>
      </c>
      <c r="F14" s="15">
        <v>37</v>
      </c>
      <c r="G14" s="15" t="s">
        <v>34</v>
      </c>
      <c r="H14" s="16" t="s">
        <v>75</v>
      </c>
      <c r="I14" s="16" t="s">
        <v>76</v>
      </c>
      <c r="J14" s="14" t="s">
        <v>77</v>
      </c>
    </row>
    <row r="15" spans="1:10" ht="28.5" customHeight="1">
      <c r="A15" s="14" t="s">
        <v>78</v>
      </c>
      <c r="B15" s="14" t="s">
        <v>79</v>
      </c>
      <c r="C15" s="4" t="s">
        <v>11</v>
      </c>
      <c r="D15" s="15"/>
      <c r="E15" s="14" t="s">
        <v>74</v>
      </c>
      <c r="F15" s="15">
        <v>45</v>
      </c>
      <c r="G15" s="15" t="s">
        <v>19</v>
      </c>
      <c r="H15" s="16" t="s">
        <v>66</v>
      </c>
      <c r="I15" s="16" t="s">
        <v>80</v>
      </c>
      <c r="J15" s="14" t="s">
        <v>81</v>
      </c>
    </row>
    <row r="16" spans="1:10" ht="28.5" customHeight="1">
      <c r="A16" s="14" t="s">
        <v>82</v>
      </c>
      <c r="B16" s="14" t="s">
        <v>83</v>
      </c>
      <c r="C16" s="4" t="s">
        <v>33</v>
      </c>
      <c r="D16" s="15" t="s">
        <v>272</v>
      </c>
      <c r="E16" s="14" t="s">
        <v>74</v>
      </c>
      <c r="F16" s="15">
        <v>36</v>
      </c>
      <c r="G16" s="15" t="s">
        <v>13</v>
      </c>
      <c r="H16" s="16" t="s">
        <v>84</v>
      </c>
      <c r="I16" s="16" t="s">
        <v>85</v>
      </c>
      <c r="J16" s="14" t="s">
        <v>86</v>
      </c>
    </row>
    <row r="17" spans="1:10" ht="28.5" customHeight="1">
      <c r="A17" s="9" t="s">
        <v>87</v>
      </c>
      <c r="B17" s="9" t="s">
        <v>79</v>
      </c>
      <c r="C17" s="2" t="s">
        <v>11</v>
      </c>
      <c r="D17" s="10"/>
      <c r="E17" s="9" t="s">
        <v>88</v>
      </c>
      <c r="F17" s="10">
        <v>88</v>
      </c>
      <c r="G17" s="10" t="s">
        <v>13</v>
      </c>
      <c r="H17" s="9" t="s">
        <v>89</v>
      </c>
      <c r="I17" s="9" t="s">
        <v>90</v>
      </c>
      <c r="J17" s="18" t="s">
        <v>91</v>
      </c>
    </row>
    <row r="18" spans="1:10" ht="28.5" customHeight="1">
      <c r="A18" s="9" t="s">
        <v>92</v>
      </c>
      <c r="B18" s="9" t="s">
        <v>79</v>
      </c>
      <c r="C18" s="2" t="s">
        <v>11</v>
      </c>
      <c r="D18" s="10"/>
      <c r="E18" s="9" t="s">
        <v>88</v>
      </c>
      <c r="F18" s="10">
        <v>8</v>
      </c>
      <c r="G18" s="10" t="s">
        <v>34</v>
      </c>
      <c r="H18" s="11" t="s">
        <v>93</v>
      </c>
      <c r="I18" s="11" t="s">
        <v>94</v>
      </c>
      <c r="J18" s="18" t="s">
        <v>95</v>
      </c>
    </row>
    <row r="19" spans="1:10" ht="28.5" customHeight="1">
      <c r="A19" s="9" t="s">
        <v>96</v>
      </c>
      <c r="B19" s="9" t="s">
        <v>97</v>
      </c>
      <c r="C19" s="2" t="s">
        <v>11</v>
      </c>
      <c r="D19" s="10"/>
      <c r="E19" s="9" t="s">
        <v>88</v>
      </c>
      <c r="F19" s="10">
        <v>67</v>
      </c>
      <c r="G19" s="10" t="s">
        <v>19</v>
      </c>
      <c r="H19" s="11" t="s">
        <v>66</v>
      </c>
      <c r="I19" s="11" t="s">
        <v>98</v>
      </c>
      <c r="J19" s="9" t="s">
        <v>99</v>
      </c>
    </row>
    <row r="20" spans="1:10" ht="28.5" customHeight="1">
      <c r="A20" s="9" t="s">
        <v>100</v>
      </c>
      <c r="B20" s="9" t="s">
        <v>101</v>
      </c>
      <c r="C20" s="2" t="s">
        <v>11</v>
      </c>
      <c r="D20" s="10"/>
      <c r="E20" s="9" t="s">
        <v>88</v>
      </c>
      <c r="F20" s="10">
        <v>57</v>
      </c>
      <c r="G20" s="10" t="s">
        <v>13</v>
      </c>
      <c r="H20" s="11" t="s">
        <v>102</v>
      </c>
      <c r="I20" s="11" t="s">
        <v>103</v>
      </c>
      <c r="J20" s="18" t="s">
        <v>104</v>
      </c>
    </row>
    <row r="21" spans="1:10" ht="28.5" customHeight="1">
      <c r="A21" s="9" t="s">
        <v>105</v>
      </c>
      <c r="B21" s="9" t="s">
        <v>106</v>
      </c>
      <c r="C21" s="2" t="s">
        <v>11</v>
      </c>
      <c r="D21" s="10"/>
      <c r="E21" s="9" t="s">
        <v>88</v>
      </c>
      <c r="F21" s="10">
        <v>55</v>
      </c>
      <c r="G21" s="10" t="s">
        <v>13</v>
      </c>
      <c r="H21" s="11" t="s">
        <v>107</v>
      </c>
      <c r="I21" s="11" t="s">
        <v>108</v>
      </c>
      <c r="J21" s="9" t="s">
        <v>109</v>
      </c>
    </row>
    <row r="22" spans="1:10" ht="28.5" customHeight="1">
      <c r="A22" s="9" t="s">
        <v>110</v>
      </c>
      <c r="B22" s="9" t="s">
        <v>111</v>
      </c>
      <c r="C22" s="2" t="s">
        <v>33</v>
      </c>
      <c r="D22" s="10" t="s">
        <v>272</v>
      </c>
      <c r="E22" s="9" t="s">
        <v>88</v>
      </c>
      <c r="F22" s="10">
        <v>67</v>
      </c>
      <c r="G22" s="10" t="s">
        <v>13</v>
      </c>
      <c r="H22" s="11" t="s">
        <v>112</v>
      </c>
      <c r="I22" s="11" t="s">
        <v>113</v>
      </c>
      <c r="J22" s="9" t="s">
        <v>114</v>
      </c>
    </row>
    <row r="23" spans="1:16" ht="28.5" customHeight="1">
      <c r="A23" s="14" t="s">
        <v>115</v>
      </c>
      <c r="B23" s="14" t="s">
        <v>116</v>
      </c>
      <c r="C23" s="4" t="s">
        <v>11</v>
      </c>
      <c r="D23" s="15" t="s">
        <v>272</v>
      </c>
      <c r="E23" s="14" t="s">
        <v>117</v>
      </c>
      <c r="F23" s="15">
        <v>62</v>
      </c>
      <c r="G23" s="15" t="s">
        <v>13</v>
      </c>
      <c r="H23" s="14" t="s">
        <v>118</v>
      </c>
      <c r="I23" s="14" t="s">
        <v>119</v>
      </c>
      <c r="J23" s="14" t="s">
        <v>120</v>
      </c>
      <c r="K23" s="19"/>
      <c r="L23" s="20"/>
      <c r="M23" s="20"/>
      <c r="N23" s="20"/>
      <c r="O23" s="19"/>
      <c r="P23" s="19"/>
    </row>
    <row r="24" spans="1:10" ht="28.5" customHeight="1">
      <c r="A24" s="14" t="s">
        <v>121</v>
      </c>
      <c r="B24" s="14" t="s">
        <v>106</v>
      </c>
      <c r="C24" s="4" t="s">
        <v>11</v>
      </c>
      <c r="D24" s="15"/>
      <c r="E24" s="14" t="s">
        <v>117</v>
      </c>
      <c r="F24" s="15">
        <v>62</v>
      </c>
      <c r="G24" s="15" t="s">
        <v>13</v>
      </c>
      <c r="H24" s="16" t="s">
        <v>122</v>
      </c>
      <c r="I24" s="16" t="s">
        <v>119</v>
      </c>
      <c r="J24" s="17" t="s">
        <v>123</v>
      </c>
    </row>
    <row r="25" spans="1:10" ht="28.5" customHeight="1">
      <c r="A25" s="14" t="s">
        <v>124</v>
      </c>
      <c r="B25" s="14" t="s">
        <v>125</v>
      </c>
      <c r="C25" s="4" t="s">
        <v>11</v>
      </c>
      <c r="D25" s="15"/>
      <c r="E25" s="14" t="s">
        <v>117</v>
      </c>
      <c r="F25" s="15">
        <v>2</v>
      </c>
      <c r="G25" s="15" t="s">
        <v>13</v>
      </c>
      <c r="H25" s="16" t="s">
        <v>126</v>
      </c>
      <c r="I25" s="16" t="s">
        <v>127</v>
      </c>
      <c r="J25" s="14" t="s">
        <v>128</v>
      </c>
    </row>
    <row r="26" spans="1:10" ht="28.5" customHeight="1">
      <c r="A26" s="14" t="s">
        <v>129</v>
      </c>
      <c r="B26" s="14" t="s">
        <v>130</v>
      </c>
      <c r="C26" s="4" t="s">
        <v>11</v>
      </c>
      <c r="D26" s="15"/>
      <c r="E26" s="14" t="s">
        <v>117</v>
      </c>
      <c r="F26" s="15">
        <v>80</v>
      </c>
      <c r="G26" s="15" t="s">
        <v>19</v>
      </c>
      <c r="H26" s="16" t="s">
        <v>55</v>
      </c>
      <c r="I26" s="16" t="s">
        <v>131</v>
      </c>
      <c r="J26" s="14" t="s">
        <v>132</v>
      </c>
    </row>
    <row r="27" spans="1:10" ht="28.5" customHeight="1">
      <c r="A27" s="9" t="s">
        <v>133</v>
      </c>
      <c r="B27" s="9" t="s">
        <v>134</v>
      </c>
      <c r="C27" s="2" t="s">
        <v>11</v>
      </c>
      <c r="D27" s="10"/>
      <c r="E27" s="9" t="s">
        <v>135</v>
      </c>
      <c r="F27" s="10">
        <v>95</v>
      </c>
      <c r="G27" s="10" t="s">
        <v>13</v>
      </c>
      <c r="H27" s="11" t="s">
        <v>136</v>
      </c>
      <c r="I27" s="11" t="s">
        <v>137</v>
      </c>
      <c r="J27" s="9" t="s">
        <v>138</v>
      </c>
    </row>
    <row r="28" spans="1:10" ht="28.5" customHeight="1">
      <c r="A28" s="9" t="s">
        <v>139</v>
      </c>
      <c r="B28" s="9" t="s">
        <v>140</v>
      </c>
      <c r="C28" s="2" t="s">
        <v>11</v>
      </c>
      <c r="D28" s="10"/>
      <c r="E28" s="9" t="s">
        <v>135</v>
      </c>
      <c r="F28" s="10">
        <v>75</v>
      </c>
      <c r="G28" s="10" t="s">
        <v>141</v>
      </c>
      <c r="H28" s="11" t="s">
        <v>142</v>
      </c>
      <c r="I28" s="11" t="s">
        <v>143</v>
      </c>
      <c r="J28" s="9" t="s">
        <v>144</v>
      </c>
    </row>
    <row r="29" spans="1:10" ht="28.5" customHeight="1">
      <c r="A29" s="9" t="s">
        <v>145</v>
      </c>
      <c r="B29" s="9" t="s">
        <v>134</v>
      </c>
      <c r="C29" s="2" t="s">
        <v>33</v>
      </c>
      <c r="D29" s="10"/>
      <c r="E29" s="9" t="s">
        <v>135</v>
      </c>
      <c r="F29" s="10">
        <v>75</v>
      </c>
      <c r="G29" s="10" t="s">
        <v>141</v>
      </c>
      <c r="H29" s="11" t="s">
        <v>146</v>
      </c>
      <c r="I29" s="11" t="s">
        <v>143</v>
      </c>
      <c r="J29" s="9" t="s">
        <v>147</v>
      </c>
    </row>
    <row r="30" spans="1:10" ht="28.5" customHeight="1">
      <c r="A30" s="14" t="s">
        <v>148</v>
      </c>
      <c r="B30" s="14" t="s">
        <v>149</v>
      </c>
      <c r="C30" s="4" t="s">
        <v>33</v>
      </c>
      <c r="D30" s="15"/>
      <c r="E30" s="14" t="s">
        <v>150</v>
      </c>
      <c r="F30" s="15">
        <v>14</v>
      </c>
      <c r="G30" s="15" t="s">
        <v>19</v>
      </c>
      <c r="H30" s="16" t="s">
        <v>66</v>
      </c>
      <c r="I30" s="16" t="s">
        <v>151</v>
      </c>
      <c r="J30" s="14" t="s">
        <v>152</v>
      </c>
    </row>
    <row r="31" spans="1:10" ht="28.5" customHeight="1">
      <c r="A31" s="14" t="s">
        <v>153</v>
      </c>
      <c r="B31" s="14" t="s">
        <v>65</v>
      </c>
      <c r="C31" s="4" t="s">
        <v>11</v>
      </c>
      <c r="D31" s="15"/>
      <c r="E31" s="14" t="s">
        <v>150</v>
      </c>
      <c r="F31" s="15">
        <v>14</v>
      </c>
      <c r="G31" s="15" t="s">
        <v>19</v>
      </c>
      <c r="H31" s="16" t="s">
        <v>50</v>
      </c>
      <c r="I31" s="16" t="s">
        <v>154</v>
      </c>
      <c r="J31" s="14" t="s">
        <v>155</v>
      </c>
    </row>
    <row r="32" spans="1:10" ht="28.5" customHeight="1">
      <c r="A32" s="14" t="s">
        <v>156</v>
      </c>
      <c r="B32" s="14" t="s">
        <v>49</v>
      </c>
      <c r="C32" s="4" t="s">
        <v>11</v>
      </c>
      <c r="D32" s="15"/>
      <c r="E32" s="14" t="s">
        <v>150</v>
      </c>
      <c r="F32" s="15">
        <v>76</v>
      </c>
      <c r="G32" s="15" t="s">
        <v>34</v>
      </c>
      <c r="H32" s="16" t="s">
        <v>157</v>
      </c>
      <c r="I32" s="16" t="s">
        <v>276</v>
      </c>
      <c r="J32" s="21" t="s">
        <v>275</v>
      </c>
    </row>
    <row r="33" spans="1:10" ht="28.5" customHeight="1">
      <c r="A33" s="9" t="s">
        <v>158</v>
      </c>
      <c r="B33" s="9" t="s">
        <v>149</v>
      </c>
      <c r="C33" s="2" t="s">
        <v>11</v>
      </c>
      <c r="D33" s="10"/>
      <c r="E33" s="9" t="s">
        <v>159</v>
      </c>
      <c r="F33" s="10">
        <v>87</v>
      </c>
      <c r="G33" s="10" t="s">
        <v>19</v>
      </c>
      <c r="H33" s="11" t="s">
        <v>66</v>
      </c>
      <c r="I33" s="11" t="s">
        <v>160</v>
      </c>
      <c r="J33" s="9" t="s">
        <v>161</v>
      </c>
    </row>
    <row r="34" spans="1:10" ht="28.5" customHeight="1">
      <c r="A34" s="9" t="s">
        <v>162</v>
      </c>
      <c r="B34" s="9" t="s">
        <v>163</v>
      </c>
      <c r="C34" s="2" t="s">
        <v>11</v>
      </c>
      <c r="D34" s="10"/>
      <c r="E34" s="9" t="s">
        <v>159</v>
      </c>
      <c r="F34" s="10">
        <v>79</v>
      </c>
      <c r="G34" s="10" t="s">
        <v>34</v>
      </c>
      <c r="H34" s="11" t="s">
        <v>164</v>
      </c>
      <c r="I34" s="11" t="s">
        <v>165</v>
      </c>
      <c r="J34" s="9" t="s">
        <v>166</v>
      </c>
    </row>
    <row r="35" spans="1:10" ht="28.5" customHeight="1">
      <c r="A35" s="9" t="s">
        <v>167</v>
      </c>
      <c r="B35" s="9" t="s">
        <v>168</v>
      </c>
      <c r="C35" s="2" t="s">
        <v>33</v>
      </c>
      <c r="D35" s="10"/>
      <c r="E35" s="9" t="s">
        <v>159</v>
      </c>
      <c r="F35" s="10">
        <v>79</v>
      </c>
      <c r="G35" s="10" t="s">
        <v>13</v>
      </c>
      <c r="H35" s="11" t="s">
        <v>169</v>
      </c>
      <c r="I35" s="11" t="s">
        <v>170</v>
      </c>
      <c r="J35" s="9" t="s">
        <v>171</v>
      </c>
    </row>
    <row r="36" spans="1:10" ht="28.5" customHeight="1">
      <c r="A36" s="9" t="s">
        <v>172</v>
      </c>
      <c r="B36" s="9" t="s">
        <v>173</v>
      </c>
      <c r="C36" s="2" t="s">
        <v>33</v>
      </c>
      <c r="D36" s="10"/>
      <c r="E36" s="9" t="s">
        <v>159</v>
      </c>
      <c r="F36" s="10">
        <v>24</v>
      </c>
      <c r="G36" s="10" t="s">
        <v>34</v>
      </c>
      <c r="H36" s="11" t="s">
        <v>174</v>
      </c>
      <c r="I36" s="11" t="s">
        <v>175</v>
      </c>
      <c r="J36" s="9" t="s">
        <v>176</v>
      </c>
    </row>
    <row r="37" spans="1:10" ht="28.5" customHeight="1">
      <c r="A37" s="9" t="s">
        <v>177</v>
      </c>
      <c r="B37" s="9" t="s">
        <v>178</v>
      </c>
      <c r="C37" s="2" t="s">
        <v>11</v>
      </c>
      <c r="D37" s="10"/>
      <c r="E37" s="9" t="s">
        <v>159</v>
      </c>
      <c r="F37" s="10">
        <v>24</v>
      </c>
      <c r="G37" s="10" t="s">
        <v>13</v>
      </c>
      <c r="H37" s="11" t="s">
        <v>179</v>
      </c>
      <c r="I37" s="11" t="s">
        <v>180</v>
      </c>
      <c r="J37" s="9" t="s">
        <v>181</v>
      </c>
    </row>
    <row r="38" spans="1:10" ht="28.5" customHeight="1">
      <c r="A38" s="9" t="s">
        <v>182</v>
      </c>
      <c r="B38" s="9" t="s">
        <v>183</v>
      </c>
      <c r="C38" s="2" t="s">
        <v>11</v>
      </c>
      <c r="D38" s="10"/>
      <c r="E38" s="9" t="s">
        <v>159</v>
      </c>
      <c r="F38" s="10">
        <v>19</v>
      </c>
      <c r="G38" s="10" t="s">
        <v>13</v>
      </c>
      <c r="H38" s="11" t="s">
        <v>184</v>
      </c>
      <c r="I38" s="11" t="s">
        <v>185</v>
      </c>
      <c r="J38" s="9" t="s">
        <v>186</v>
      </c>
    </row>
    <row r="39" spans="1:10" ht="28.5" customHeight="1">
      <c r="A39" s="9" t="s">
        <v>187</v>
      </c>
      <c r="B39" s="9" t="s">
        <v>188</v>
      </c>
      <c r="C39" s="2" t="s">
        <v>11</v>
      </c>
      <c r="D39" s="10"/>
      <c r="E39" s="9" t="s">
        <v>159</v>
      </c>
      <c r="F39" s="10">
        <v>33</v>
      </c>
      <c r="G39" s="10" t="s">
        <v>19</v>
      </c>
      <c r="H39" s="11" t="s">
        <v>66</v>
      </c>
      <c r="I39" s="11" t="s">
        <v>189</v>
      </c>
      <c r="J39" s="9" t="s">
        <v>190</v>
      </c>
    </row>
    <row r="40" spans="1:10" ht="28.5" customHeight="1">
      <c r="A40" s="9" t="s">
        <v>191</v>
      </c>
      <c r="B40" s="9" t="s">
        <v>65</v>
      </c>
      <c r="C40" s="2" t="s">
        <v>11</v>
      </c>
      <c r="D40" s="10" t="s">
        <v>272</v>
      </c>
      <c r="E40" s="9" t="s">
        <v>159</v>
      </c>
      <c r="F40" s="10">
        <v>17</v>
      </c>
      <c r="G40" s="10" t="s">
        <v>13</v>
      </c>
      <c r="H40" s="11" t="s">
        <v>192</v>
      </c>
      <c r="I40" s="11" t="s">
        <v>193</v>
      </c>
      <c r="J40" s="9" t="s">
        <v>194</v>
      </c>
    </row>
    <row r="41" spans="1:10" ht="28.5" customHeight="1">
      <c r="A41" s="14" t="s">
        <v>195</v>
      </c>
      <c r="B41" s="14" t="s">
        <v>196</v>
      </c>
      <c r="C41" s="4" t="s">
        <v>11</v>
      </c>
      <c r="D41" s="15"/>
      <c r="E41" s="14" t="s">
        <v>197</v>
      </c>
      <c r="F41" s="15">
        <v>31</v>
      </c>
      <c r="G41" s="15" t="s">
        <v>34</v>
      </c>
      <c r="H41" s="16" t="s">
        <v>198</v>
      </c>
      <c r="I41" s="16" t="s">
        <v>199</v>
      </c>
      <c r="J41" s="14" t="s">
        <v>200</v>
      </c>
    </row>
    <row r="42" spans="1:10" ht="28.5" customHeight="1">
      <c r="A42" s="14" t="s">
        <v>201</v>
      </c>
      <c r="B42" s="14" t="s">
        <v>202</v>
      </c>
      <c r="C42" s="4" t="s">
        <v>11</v>
      </c>
      <c r="D42" s="15" t="s">
        <v>272</v>
      </c>
      <c r="E42" s="14" t="s">
        <v>197</v>
      </c>
      <c r="F42" s="15">
        <v>31</v>
      </c>
      <c r="G42" s="15" t="s">
        <v>34</v>
      </c>
      <c r="H42" s="16" t="s">
        <v>203</v>
      </c>
      <c r="I42" s="16" t="s">
        <v>204</v>
      </c>
      <c r="J42" s="14" t="s">
        <v>205</v>
      </c>
    </row>
    <row r="43" spans="1:10" ht="28.5" customHeight="1">
      <c r="A43" s="14" t="s">
        <v>206</v>
      </c>
      <c r="B43" s="14" t="s">
        <v>207</v>
      </c>
      <c r="C43" s="4" t="s">
        <v>11</v>
      </c>
      <c r="D43" s="15"/>
      <c r="E43" s="14" t="s">
        <v>197</v>
      </c>
      <c r="F43" s="15">
        <v>34</v>
      </c>
      <c r="G43" s="15" t="s">
        <v>34</v>
      </c>
      <c r="H43" s="16" t="s">
        <v>208</v>
      </c>
      <c r="I43" s="16" t="s">
        <v>209</v>
      </c>
      <c r="J43" s="14" t="s">
        <v>210</v>
      </c>
    </row>
    <row r="44" spans="1:10" ht="28.5" customHeight="1">
      <c r="A44" s="14" t="s">
        <v>211</v>
      </c>
      <c r="B44" s="14" t="s">
        <v>212</v>
      </c>
      <c r="C44" s="4" t="s">
        <v>11</v>
      </c>
      <c r="D44" s="15" t="s">
        <v>272</v>
      </c>
      <c r="E44" s="14" t="s">
        <v>197</v>
      </c>
      <c r="F44" s="15">
        <v>46</v>
      </c>
      <c r="G44" s="15" t="s">
        <v>13</v>
      </c>
      <c r="H44" s="16" t="s">
        <v>213</v>
      </c>
      <c r="I44" s="16" t="s">
        <v>214</v>
      </c>
      <c r="J44" s="14" t="s">
        <v>215</v>
      </c>
    </row>
    <row r="45" spans="1:10" ht="28.5" customHeight="1">
      <c r="A45" s="14" t="s">
        <v>216</v>
      </c>
      <c r="B45" s="14" t="s">
        <v>217</v>
      </c>
      <c r="C45" s="4" t="s">
        <v>11</v>
      </c>
      <c r="D45" s="15"/>
      <c r="E45" s="14" t="s">
        <v>197</v>
      </c>
      <c r="F45" s="15">
        <v>12</v>
      </c>
      <c r="G45" s="15" t="s">
        <v>13</v>
      </c>
      <c r="H45" s="16" t="s">
        <v>218</v>
      </c>
      <c r="I45" s="16" t="s">
        <v>219</v>
      </c>
      <c r="J45" s="14" t="s">
        <v>220</v>
      </c>
    </row>
    <row r="46" spans="1:10" ht="28.5" customHeight="1">
      <c r="A46" s="14" t="s">
        <v>221</v>
      </c>
      <c r="B46" s="14" t="s">
        <v>222</v>
      </c>
      <c r="C46" s="4" t="s">
        <v>11</v>
      </c>
      <c r="D46" s="15" t="s">
        <v>272</v>
      </c>
      <c r="E46" s="14" t="s">
        <v>197</v>
      </c>
      <c r="F46" s="15">
        <v>32</v>
      </c>
      <c r="G46" s="15" t="s">
        <v>13</v>
      </c>
      <c r="H46" s="16" t="s">
        <v>223</v>
      </c>
      <c r="I46" s="16" t="s">
        <v>224</v>
      </c>
      <c r="J46" s="14" t="s">
        <v>225</v>
      </c>
    </row>
    <row r="47" spans="1:10" ht="28.5" customHeight="1">
      <c r="A47" s="14" t="s">
        <v>226</v>
      </c>
      <c r="B47" s="14" t="s">
        <v>23</v>
      </c>
      <c r="C47" s="4" t="s">
        <v>11</v>
      </c>
      <c r="D47" s="15"/>
      <c r="E47" s="14" t="s">
        <v>197</v>
      </c>
      <c r="F47" s="15">
        <v>66</v>
      </c>
      <c r="G47" s="15" t="s">
        <v>34</v>
      </c>
      <c r="H47" s="16" t="s">
        <v>227</v>
      </c>
      <c r="I47" s="16" t="s">
        <v>228</v>
      </c>
      <c r="J47" s="14" t="s">
        <v>229</v>
      </c>
    </row>
    <row r="48" spans="1:10" ht="28.5" customHeight="1">
      <c r="A48" s="14" t="s">
        <v>230</v>
      </c>
      <c r="B48" s="14" t="s">
        <v>231</v>
      </c>
      <c r="C48" s="4" t="s">
        <v>11</v>
      </c>
      <c r="D48" s="15"/>
      <c r="E48" s="14" t="s">
        <v>197</v>
      </c>
      <c r="F48" s="15">
        <v>48</v>
      </c>
      <c r="G48" s="15" t="s">
        <v>34</v>
      </c>
      <c r="H48" s="16" t="s">
        <v>232</v>
      </c>
      <c r="I48" s="16" t="s">
        <v>233</v>
      </c>
      <c r="J48" s="14" t="s">
        <v>234</v>
      </c>
    </row>
    <row r="49" spans="1:10" ht="28.5" customHeight="1">
      <c r="A49" s="9" t="s">
        <v>235</v>
      </c>
      <c r="B49" s="9" t="s">
        <v>236</v>
      </c>
      <c r="C49" s="2" t="s">
        <v>33</v>
      </c>
      <c r="D49" s="10"/>
      <c r="E49" s="9" t="s">
        <v>237</v>
      </c>
      <c r="F49" s="10">
        <v>13</v>
      </c>
      <c r="G49" s="10" t="s">
        <v>34</v>
      </c>
      <c r="H49" s="11" t="s">
        <v>238</v>
      </c>
      <c r="I49" s="11" t="s">
        <v>239</v>
      </c>
      <c r="J49" s="9" t="s">
        <v>240</v>
      </c>
    </row>
    <row r="50" spans="1:10" ht="28.5" customHeight="1">
      <c r="A50" s="9" t="s">
        <v>241</v>
      </c>
      <c r="B50" s="9" t="s">
        <v>83</v>
      </c>
      <c r="C50" s="2" t="s">
        <v>33</v>
      </c>
      <c r="D50" s="10"/>
      <c r="E50" s="9" t="s">
        <v>237</v>
      </c>
      <c r="F50" s="10">
        <v>13</v>
      </c>
      <c r="G50" s="10" t="s">
        <v>19</v>
      </c>
      <c r="H50" s="11" t="s">
        <v>66</v>
      </c>
      <c r="I50" s="11" t="s">
        <v>242</v>
      </c>
      <c r="J50" s="9" t="s">
        <v>243</v>
      </c>
    </row>
    <row r="51" spans="1:10" ht="28.5" customHeight="1">
      <c r="A51" s="9" t="s">
        <v>244</v>
      </c>
      <c r="B51" s="9" t="s">
        <v>245</v>
      </c>
      <c r="C51" s="2" t="s">
        <v>33</v>
      </c>
      <c r="D51" s="10"/>
      <c r="E51" s="9" t="s">
        <v>237</v>
      </c>
      <c r="F51" s="10">
        <v>13</v>
      </c>
      <c r="G51" s="10" t="s">
        <v>19</v>
      </c>
      <c r="H51" s="11" t="s">
        <v>66</v>
      </c>
      <c r="I51" s="11" t="s">
        <v>242</v>
      </c>
      <c r="J51" s="9" t="s">
        <v>246</v>
      </c>
    </row>
    <row r="52" spans="1:10" ht="28.5" customHeight="1">
      <c r="A52" s="9" t="s">
        <v>247</v>
      </c>
      <c r="B52" s="9" t="s">
        <v>248</v>
      </c>
      <c r="C52" s="2" t="s">
        <v>33</v>
      </c>
      <c r="D52" s="10"/>
      <c r="E52" s="9" t="s">
        <v>237</v>
      </c>
      <c r="F52" s="10">
        <v>4</v>
      </c>
      <c r="G52" s="10" t="s">
        <v>13</v>
      </c>
      <c r="H52" s="11" t="s">
        <v>249</v>
      </c>
      <c r="I52" s="11" t="s">
        <v>250</v>
      </c>
      <c r="J52" s="9" t="s">
        <v>251</v>
      </c>
    </row>
    <row r="53" spans="1:10" ht="28.5" customHeight="1">
      <c r="A53" s="14" t="s">
        <v>252</v>
      </c>
      <c r="B53" s="14" t="s">
        <v>253</v>
      </c>
      <c r="C53" s="4" t="s">
        <v>11</v>
      </c>
      <c r="D53" s="15"/>
      <c r="E53" s="14" t="s">
        <v>254</v>
      </c>
      <c r="F53" s="15">
        <v>53</v>
      </c>
      <c r="G53" s="15" t="s">
        <v>34</v>
      </c>
      <c r="H53" s="16" t="s">
        <v>255</v>
      </c>
      <c r="I53" s="16" t="s">
        <v>256</v>
      </c>
      <c r="J53" s="14" t="s">
        <v>257</v>
      </c>
    </row>
    <row r="54" spans="1:10" ht="28.5" customHeight="1">
      <c r="A54" s="14" t="s">
        <v>258</v>
      </c>
      <c r="B54" s="14" t="s">
        <v>65</v>
      </c>
      <c r="C54" s="4" t="s">
        <v>11</v>
      </c>
      <c r="D54" s="15"/>
      <c r="E54" s="14" t="s">
        <v>254</v>
      </c>
      <c r="F54" s="15">
        <v>85</v>
      </c>
      <c r="G54" s="15" t="s">
        <v>34</v>
      </c>
      <c r="H54" s="16" t="s">
        <v>259</v>
      </c>
      <c r="I54" s="16" t="s">
        <v>260</v>
      </c>
      <c r="J54" s="14" t="s">
        <v>261</v>
      </c>
    </row>
    <row r="55" spans="1:10" ht="28.5" customHeight="1">
      <c r="A55" s="14" t="s">
        <v>262</v>
      </c>
      <c r="B55" s="14" t="s">
        <v>263</v>
      </c>
      <c r="C55" s="4" t="s">
        <v>11</v>
      </c>
      <c r="D55" s="15"/>
      <c r="E55" s="14" t="s">
        <v>254</v>
      </c>
      <c r="F55" s="15">
        <v>44</v>
      </c>
      <c r="G55" s="15" t="s">
        <v>19</v>
      </c>
      <c r="H55" s="16" t="s">
        <v>66</v>
      </c>
      <c r="I55" s="16" t="s">
        <v>264</v>
      </c>
      <c r="J55" s="14" t="s">
        <v>265</v>
      </c>
    </row>
    <row r="56" spans="1:10" ht="28.5" customHeight="1">
      <c r="A56" s="14" t="s">
        <v>266</v>
      </c>
      <c r="B56" s="14" t="s">
        <v>267</v>
      </c>
      <c r="C56" s="4" t="s">
        <v>11</v>
      </c>
      <c r="D56" s="15"/>
      <c r="E56" s="14" t="s">
        <v>254</v>
      </c>
      <c r="F56" s="15">
        <v>44</v>
      </c>
      <c r="G56" s="15" t="s">
        <v>13</v>
      </c>
      <c r="H56" s="16" t="s">
        <v>268</v>
      </c>
      <c r="I56" s="16" t="s">
        <v>269</v>
      </c>
      <c r="J56" s="14" t="s">
        <v>270</v>
      </c>
    </row>
    <row r="57" spans="1:5" ht="15">
      <c r="A57" s="22">
        <f>COUNTA(A2:A56)</f>
        <v>55</v>
      </c>
      <c r="B57" s="22" t="s">
        <v>273</v>
      </c>
      <c r="D57" s="22">
        <f>COUNTA(D2:D56)</f>
        <v>9</v>
      </c>
      <c r="E57" s="22" t="s">
        <v>274</v>
      </c>
    </row>
    <row r="58" spans="1:5" ht="15">
      <c r="A58" s="22"/>
      <c r="B58" s="22"/>
      <c r="D58" s="22"/>
      <c r="E58" s="22"/>
    </row>
    <row r="59" ht="14.25">
      <c r="A59" s="12" t="s">
        <v>289</v>
      </c>
    </row>
  </sheetData>
  <sheetProtection/>
  <hyperlinks>
    <hyperlink ref="J24" r:id="rId1" display="fabienne.donze@pas-de-calais.gouv.fr"/>
    <hyperlink ref="J7" r:id="rId2" display="jenny.galmiche@educagri.fr"/>
    <hyperlink ref="J8" r:id="rId3" display="emilie.gauthier@haute-saone.gouv.fr"/>
    <hyperlink ref="J18" r:id="rId4" display="veronique.hamel@educagri.fr"/>
    <hyperlink ref="J20" r:id="rId5" display="patricia.marcot@moselle.gouv.fr"/>
    <hyperlink ref="J32" r:id="rId6" display="sylvie.rouland@educagri.fr"/>
    <hyperlink ref="J5" r:id="rId7" display="sylvaine.paris@ain.gouv.fr"/>
    <hyperlink ref="J17" r:id="rId8" display="veronique.garbe@vosges.gouv.fr"/>
  </hyperlinks>
  <printOptions horizontalCentered="1"/>
  <pageMargins left="0.29" right="0.26" top="1.1" bottom="0.31496062992125984" header="0.4" footer="0.15748031496062992"/>
  <pageSetup fitToHeight="0" fitToWidth="1" horizontalDpi="600" verticalDpi="600" orientation="portrait" paperSize="9" scale="43" r:id="rId9"/>
  <headerFooter alignWithMargins="0">
    <oddHeader>&amp;C&amp;"Arial,Gras"&amp;14Annexe 1 : Réseau des formateurs "Gestion de proximité RH - RenoiRH"
Liste des formateurs</oddHeader>
    <oddFooter>&amp;C&amp;F  -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9" sqref="A19"/>
    </sheetView>
  </sheetViews>
  <sheetFormatPr defaultColWidth="11.421875" defaultRowHeight="12.75"/>
  <cols>
    <col min="1" max="1" width="26.8515625" style="0" bestFit="1" customWidth="1"/>
    <col min="2" max="2" width="30.28125" style="0" bestFit="1" customWidth="1"/>
    <col min="3" max="3" width="18.8515625" style="0" bestFit="1" customWidth="1"/>
  </cols>
  <sheetData>
    <row r="3" spans="1:3" ht="14.25">
      <c r="A3" s="25" t="s">
        <v>278</v>
      </c>
      <c r="B3" s="9" t="s">
        <v>118</v>
      </c>
      <c r="C3" s="9" t="s">
        <v>117</v>
      </c>
    </row>
    <row r="4" spans="1:3" ht="14.25">
      <c r="A4" s="25" t="s">
        <v>279</v>
      </c>
      <c r="B4" s="11" t="s">
        <v>203</v>
      </c>
      <c r="C4" s="9" t="s">
        <v>197</v>
      </c>
    </row>
    <row r="5" spans="1:3" ht="14.25">
      <c r="A5" s="25" t="s">
        <v>280</v>
      </c>
      <c r="B5" s="11" t="s">
        <v>84</v>
      </c>
      <c r="C5" s="9" t="s">
        <v>74</v>
      </c>
    </row>
    <row r="6" spans="1:3" ht="14.25">
      <c r="A6" s="25" t="s">
        <v>281</v>
      </c>
      <c r="B6" s="11" t="s">
        <v>213</v>
      </c>
      <c r="C6" s="9" t="s">
        <v>197</v>
      </c>
    </row>
    <row r="7" spans="1:3" ht="14.25">
      <c r="A7" s="25" t="s">
        <v>282</v>
      </c>
      <c r="B7" s="11" t="s">
        <v>66</v>
      </c>
      <c r="C7" s="9" t="s">
        <v>60</v>
      </c>
    </row>
    <row r="8" spans="1:3" ht="14.25">
      <c r="A8" s="25" t="s">
        <v>283</v>
      </c>
      <c r="B8" s="11" t="s">
        <v>223</v>
      </c>
      <c r="C8" s="9" t="s">
        <v>197</v>
      </c>
    </row>
    <row r="9" spans="1:3" ht="14.25">
      <c r="A9" s="25" t="s">
        <v>284</v>
      </c>
      <c r="B9" s="11" t="s">
        <v>277</v>
      </c>
      <c r="C9" s="9" t="s">
        <v>159</v>
      </c>
    </row>
    <row r="10" spans="1:3" ht="14.25">
      <c r="A10" s="25" t="s">
        <v>285</v>
      </c>
      <c r="B10" s="11" t="s">
        <v>66</v>
      </c>
      <c r="C10" s="9" t="s">
        <v>60</v>
      </c>
    </row>
    <row r="11" spans="1:3" ht="14.25">
      <c r="A11" s="25" t="s">
        <v>286</v>
      </c>
      <c r="B11" s="11" t="s">
        <v>112</v>
      </c>
      <c r="C11" s="9" t="s">
        <v>88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MINAGRI-DPEI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nathalie.huard</dc:creator>
  <cp:keywords/>
  <dc:description/>
  <cp:lastModifiedBy>nathalie.huard</cp:lastModifiedBy>
  <cp:lastPrinted>2019-03-05T13:39:56Z</cp:lastPrinted>
  <dcterms:created xsi:type="dcterms:W3CDTF">2018-12-03T15:42:30Z</dcterms:created>
  <dcterms:modified xsi:type="dcterms:W3CDTF">2019-03-05T13:40:13Z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